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Приложение к Форме 1 КП" sheetId="1" r:id="rId1"/>
  </sheets>
  <definedNames>
    <definedName name="_xlnm.Print_Area" localSheetId="0">'Приложение к Форме 1 КП'!$A$1:$J$33</definedName>
  </definedNames>
  <calcPr fullCalcOnLoad="1"/>
</workbook>
</file>

<file path=xl/sharedStrings.xml><?xml version="1.0" encoding="utf-8"?>
<sst xmlns="http://schemas.openxmlformats.org/spreadsheetml/2006/main" count="75" uniqueCount="51">
  <si>
    <t>№    п/п</t>
  </si>
  <si>
    <t>Наименование</t>
  </si>
  <si>
    <t xml:space="preserve">Кол-во,
шт. </t>
  </si>
  <si>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</si>
  <si>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</si>
  <si>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</si>
  <si>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</si>
  <si>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</si>
  <si>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4*</t>
  </si>
  <si>
    <t>5*</t>
  </si>
  <si>
    <t>_________________/наименование Претендента/</t>
  </si>
  <si>
    <t>ИТОГО стоимость оборудования:</t>
  </si>
  <si>
    <t>от «       »  __________________  2022 г.</t>
  </si>
  <si>
    <t>х</t>
  </si>
  <si>
    <t>Место поставки</t>
  </si>
  <si>
    <t>Срок поставки</t>
  </si>
  <si>
    <t>Условия оплаты</t>
  </si>
  <si>
    <t>Гарантийный срок</t>
  </si>
  <si>
    <t>Опыт поставок аналогичных товаров</t>
  </si>
  <si>
    <t>Период фиксации цен</t>
  </si>
  <si>
    <t xml:space="preserve"> ОБЩАЯ СТОИМОСТЬ ПРЕДЛОЖЕНИЯ***:</t>
  </si>
  <si>
    <t>Приложение к Форме № 1</t>
  </si>
  <si>
    <r>
      <t xml:space="preserve">Сумма без НДС,  руб. </t>
    </r>
    <r>
      <rPr>
        <b/>
        <sz val="11"/>
        <color indexed="10"/>
        <rFont val="Times New Roman"/>
        <family val="1"/>
      </rPr>
      <t>/ иная денежная единица</t>
    </r>
  </si>
  <si>
    <r>
      <t xml:space="preserve">Сумма с учетом НДС, руб. </t>
    </r>
    <r>
      <rPr>
        <b/>
        <sz val="11"/>
        <color indexed="10"/>
        <rFont val="Times New Roman"/>
        <family val="1"/>
      </rPr>
      <t>/ иная денежная единица</t>
    </r>
  </si>
  <si>
    <t>Наличие авторизованного сервисного центра в г. Омске</t>
  </si>
  <si>
    <t>Стоимость монтажа оборудования</t>
  </si>
  <si>
    <t>Стоимость пуско-наладочных работ</t>
  </si>
  <si>
    <t>Стоимость доставки**</t>
  </si>
  <si>
    <t xml:space="preserve"> Поставка бутилированной воды и пластиковых стаканчиков</t>
  </si>
  <si>
    <t xml:space="preserve">Технические характеристики 
</t>
  </si>
  <si>
    <t>Бутилированная питьевая вода, объемом 19 литров</t>
  </si>
  <si>
    <t>Бутилированная негазированная питьевая вода, объемом 0,5 литра</t>
  </si>
  <si>
    <t>Бутилированная газированная питьевая вода, объемом 0,5 литра</t>
  </si>
  <si>
    <t xml:space="preserve">Цена за ед. товара без НДС, руб. </t>
  </si>
  <si>
    <t xml:space="preserve">Цена за ед. товара с учетом НДС, руб. </t>
  </si>
  <si>
    <t xml:space="preserve">     - г. Омск, пр.  Мира, строение 1Б – Хоккейная академия «Авангард».
     - г. Омск, ул. Куйбышева, дом 132, корпус 3 - Детский хоккейный центр.
     - г. Омск, ул. Учебная, дом 79, 8 этаж – Офисные помещения Ассоциации «ХК «Авангард».
     - г. Омск, ул. Поворотникова, дом 4, корпус 1 – Спортивная база «Луч» Ассоциации   «ХК «Авангард».
     - г. Омск, ул. Лукашевича, д. 35 – МСК «Арена».                                             </t>
  </si>
  <si>
    <t>Пластиковый стакан, в уп. 100 шт.</t>
  </si>
  <si>
    <t xml:space="preserve">Тара: бутыль из поликарбоната объемом 19 литров. Соответствует ГОСТ 34534-2019 "Упаковка. Бутыли полимерные для пищевых жидкостей. Общие технические условиия".                                                                                                                          Вода соответсвует требованиям ГОСТ 32220-2013 "Вода питьевая расфасованная в емкости. Общие технические условия. Серийный выпуск". СанПин 2.1.4.1116-02 "Питьевая вода. Гигиенические  требования к качеству воды расфасованной в емкости. Контроль качества. ГОСТ Р 51074-2003 "Продукты пищевые. Информация для потребителя. Общие требования.    Химический состав: общая минерализация 0,1-0,5 г/л.   общая жесткость 1,5-7 мг-экв/л. Са 20-130 мг/л. HCO 150-400 мг/л. СL 10-100 мг/л.   Возможны включения фтора, магния, натрия и калия в зависимости от особенностей производства воды.                                                                                         * Ориентировочное потребление воды не менее 500 бутылей в месяц.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</si>
  <si>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Товарный знак (марка) предлагаемого к поставке товара</t>
  </si>
  <si>
    <t>Технические характеристики предлагаемого к поставке товара</t>
  </si>
  <si>
    <t xml:space="preserve">Тара: бутылка из полиэтилентерефталата объемом 0,5 литров. Соответствует ГОСТ 32686-2014 "Бутылки из ПЭТ для пищевых жидкостей".  Вода соответсвует требованиям ГОСТ 32220-2013 "Вода питьевая расфасованная в емкости. Общие технические условия. Серийный выпуск". СанПин 2.1.4.1116-02 "Питьевая вода. Гигиенические  требования к качеству воды расфасованной в емкости. Контроль качества. ГОСТ Р 51074-2003 "Продукты пищевые. Информация для потребителя. Общие требования.    Химический состав: общая минерализация 0,1-0,5 г/л.   общая жесткость 1,5-7 мг-экв/л. Са 20-130 мг/л. HCO 150-400 мг/л. СL 10-100 мг/л.   Возможны включения фтора, магния, натрия и калия в зависимости от особенностей производства воды Насыщение углекислым газом СО 2   0,4-0,5% к массе воды.                                                                                                                              * Ориентировочное потребление воды не менее 800 бутылок в месяц.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</si>
  <si>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Оплата поступившей партии товара в течение 10 банковских дней с даты подписания формы ТОРГ-12/УПД.</t>
  </si>
  <si>
    <t>В случае, если организация работает по УСН, столбце 8 не заполняются, в них необходимо указать «НДС не облагается»</t>
  </si>
  <si>
    <r>
      <t>** - Общая стоимость товара сформирована с учетом всех возможных затрат: стоимость товара, ответственное хранение, затраты на погрузку/разгрузку, доставку, упаковку, транспортировку, занос товара в помещение Покупателя, а также прочие расходы, таможенные пошлины, налоги, уплаченные или подлежащие уплате и другие обязательные платежи</t>
    </r>
    <r>
      <rPr>
        <b/>
        <sz val="11"/>
        <color indexed="8"/>
        <rFont val="Times New Roman"/>
        <family val="1"/>
      </rPr>
      <t xml:space="preserve"> в рублях Российской Федерации.</t>
    </r>
  </si>
  <si>
    <t>* - Строка заполняется в том случае, если Участник выделяет стоимость доставки товара от общей стоимости поставки.</t>
  </si>
  <si>
    <t>Коммерческое предложение к участию в Отборе № 16-2022</t>
  </si>
  <si>
    <t>Стакан из полипропилена, емкостью 0,2 л. Цвет - белый. Сответсвует ГОСТ 50962-96 "Посуда и изделия хозяйственного назначения". Диаметр 70,3 мм. Максимальная температура жидкости 75 градусов Цельсия.  В упаковке 100 стаканчиков.  
 *Ориентировочное использование не менее 12000 стаканчиков в месяц.</t>
  </si>
  <si>
    <t>Цены, указанные в коммерческом предложении, фиксируются в рублях и не подлежат изменению в течение срока действия договора.</t>
  </si>
  <si>
    <t xml:space="preserve">Тара: бутылка из полиэтилентерефталата объемом 0,5 литров. Соответствует ГОСТ 32686-2014 "Бутылки из ПЭТ для пищевых жидкостей".  Вода соответсвует требованиям ГОСТ 32220-2013 "Вода питьевая расфасованная в емкости. Общие технические условия. Серийный выпуск". СанПин 2.1.4.1116-02 "Питьевая вода. Гигиенические  требования к качеству воды расфасованной в емкости. Контроль качества. ГОСТ Р 51074-2003 "Продукты пищевые. Информация для потребителя. Общие требования.    Химический состав: общая минерализация 0,1-0,5 г/л.   общая жесткость 1,5-7 мг-экв/л. Са 20-130 мг/л. HCO 150-400 мг/л. СL 10-100 мг/л.   Возможны включения фтора, магния, натрия и калия в зависимости от особенностей производства воды. 
  * Ориентировочное потребление воды не менее 1000 бутылок в месяц.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</si>
  <si>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12 (двенадцати) календарных месяцев с даты подписания договора. Доставка товара со склада Поставщика в адрес Покупателя осуществляется в срок не более 3 (трех) рабочих дней со дня получения заявки от Покупателя. </t>
  </si>
  <si>
    <t>Гарантийный период на товар определяется в соответствии с гарантийным сроком, установленным производителем и исчисляется со дня производства товара   и составляет   _____ (не менее 6) месяцев.  
В случае обнаружения брака или пересорта товара, замена товара осуществляется силами и за счет средств Поставщика в срок, не превышающий 2 (двух) календарных дней с момента извещения Покупателем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</si>
</sst>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i/>
      <u val="single"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8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2" fillId="0" borderId="0" xfId="0" applyFont="1" applyAlignment="1">
      <alignment horizontal="left" wrapText="1"/>
    </xf>
    <xf numFmtId="0" fontId="3" fillId="34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wrapText="1"/>
    </xf>
    <xf numFmtId="0" fontId="3" fillId="34" borderId="12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Fill="1" applyAlignment="1">
      <alignment vertical="center" wrapText="1"/>
    </xf>
    <xf numFmtId="0" fontId="5" fillId="34" borderId="13" xfId="0" applyFont="1" applyFill="1" applyBorder="1" applyAlignment="1">
      <alignment horizontal="center" vertical="center"/>
    </xf>
    <xf numFmtId="0" fontId="50" fillId="34" borderId="11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0" fillId="34" borderId="0" xfId="0" applyFill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49" fillId="0" borderId="0" xfId="0" applyFont="1" applyAlignment="1">
      <alignment/>
    </xf>
    <xf numFmtId="4" fontId="50" fillId="34" borderId="11" xfId="0" applyNumberFormat="1" applyFont="1" applyFill="1" applyBorder="1" applyAlignment="1">
      <alignment horizontal="center" vertical="center" wrapText="1"/>
    </xf>
    <xf numFmtId="4" fontId="50" fillId="34" borderId="11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179" fontId="3" fillId="34" borderId="12" xfId="67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0" fillId="34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 vertical="center" wrapText="1"/>
    </xf>
    <xf numFmtId="0" fontId="49" fillId="0" borderId="0" xfId="0" applyFont="1" applyAlignment="1">
      <alignment horizontal="right"/>
    </xf>
    <xf numFmtId="4" fontId="50" fillId="2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left" vertical="center"/>
    </xf>
    <xf numFmtId="0" fontId="50" fillId="34" borderId="16" xfId="0" applyFont="1" applyFill="1" applyBorder="1" applyAlignment="1">
      <alignment horizontal="left" vertical="center"/>
    </xf>
    <xf numFmtId="0" fontId="50" fillId="34" borderId="17" xfId="0" applyFont="1" applyFill="1" applyBorder="1" applyAlignment="1">
      <alignment horizontal="left" vertical="center"/>
    </xf>
    <xf numFmtId="0" fontId="50" fillId="34" borderId="15" xfId="0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0" fontId="56" fillId="34" borderId="15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/>
    </xf>
    <xf numFmtId="0" fontId="50" fillId="34" borderId="15" xfId="0" applyNumberFormat="1" applyFont="1" applyFill="1" applyBorder="1" applyAlignment="1">
      <alignment horizontal="left" vertical="center" wrapText="1"/>
    </xf>
    <xf numFmtId="0" fontId="50" fillId="34" borderId="16" xfId="0" applyNumberFormat="1" applyFont="1" applyFill="1" applyBorder="1" applyAlignment="1">
      <alignment horizontal="left" vertical="center" wrapText="1"/>
    </xf>
    <xf numFmtId="0" fontId="50" fillId="34" borderId="17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50" fillId="0" borderId="18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85" zoomScaleNormal="50" zoomScaleSheetLayoutView="85" workbookViewId="0" topLeftCell="A1">
      <selection activeCell="C22" sqref="C22:J22"/>
    </sheetView>
  </sheetViews>
  <sheetFormatPr defaultColWidth="9.140625" defaultRowHeight="15"/>
  <cols>
    <col min="1" max="1" width="7.57421875" style="2" customWidth="1"/>
    <col min="2" max="2" width="19.57421875" style="12" customWidth="1"/>
    <col min="3" max="3" width="65.57421875" style="13" customWidth="1"/>
    <col min="4" max="4" width="25.8515625" style="13" customWidth="1"/>
    <col min="5" max="5" width="37.28125" style="13" customWidth="1"/>
    <col min="6" max="6" width="14.57421875" style="13" customWidth="1"/>
    <col min="7" max="7" width="13.421875" style="2" customWidth="1"/>
    <col min="8" max="8" width="14.00390625" style="2" customWidth="1"/>
    <col min="9" max="9" width="17.421875" style="2" hidden="1" customWidth="1"/>
    <col min="10" max="10" width="16.8515625" style="2" hidden="1" customWidth="1"/>
  </cols>
  <sheetData>
    <row r="1" spans="2:10" ht="15" customHeight="1">
      <c r="B1" s="28"/>
      <c r="D1" s="43"/>
      <c r="E1" s="65" t="s">
        <v>21</v>
      </c>
      <c r="F1" s="65"/>
      <c r="G1" s="65"/>
      <c r="H1" s="65"/>
      <c r="I1" s="65"/>
      <c r="J1" s="65"/>
    </row>
    <row r="2" spans="1:10" ht="24" customHeight="1">
      <c r="A2" s="21"/>
      <c r="B2" s="21"/>
      <c r="C2" s="21"/>
      <c r="D2" s="66" t="s">
        <v>45</v>
      </c>
      <c r="E2" s="66"/>
      <c r="F2" s="66"/>
      <c r="G2" s="66"/>
      <c r="H2" s="66"/>
      <c r="I2" s="66"/>
      <c r="J2" s="66"/>
    </row>
    <row r="3" spans="1:10" ht="27.75" customHeight="1">
      <c r="A3" s="21"/>
      <c r="B3" s="21"/>
      <c r="C3" s="21"/>
      <c r="D3" s="42"/>
      <c r="E3" s="66" t="s">
        <v>10</v>
      </c>
      <c r="F3" s="66"/>
      <c r="G3" s="66"/>
      <c r="H3" s="66"/>
      <c r="I3" s="66"/>
      <c r="J3" s="66"/>
    </row>
    <row r="4" spans="1:10" ht="26.25" customHeight="1">
      <c r="A4" s="21"/>
      <c r="B4" s="21"/>
      <c r="C4" s="21"/>
      <c r="D4" s="42"/>
      <c r="E4" s="42"/>
      <c r="F4" s="67" t="s">
        <v>12</v>
      </c>
      <c r="G4" s="67"/>
      <c r="H4" s="67"/>
      <c r="I4" s="67"/>
      <c r="J4" s="67"/>
    </row>
    <row r="5" spans="1:10" s="25" customFormat="1" ht="15">
      <c r="A5" s="59" t="s">
        <v>28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00.5" customHeight="1">
      <c r="A6" s="1" t="s">
        <v>0</v>
      </c>
      <c r="B6" s="3" t="s">
        <v>1</v>
      </c>
      <c r="C6" s="1" t="s">
        <v>29</v>
      </c>
      <c r="D6" s="1" t="s">
        <v>38</v>
      </c>
      <c r="E6" s="1" t="s">
        <v>39</v>
      </c>
      <c r="F6" s="1" t="s">
        <v>2</v>
      </c>
      <c r="G6" s="4" t="s">
        <v>33</v>
      </c>
      <c r="H6" s="4" t="s">
        <v>34</v>
      </c>
      <c r="I6" s="5" t="s">
        <v>22</v>
      </c>
      <c r="J6" s="5" t="s">
        <v>23</v>
      </c>
    </row>
    <row r="7" spans="1:10" s="6" customFormat="1" ht="15">
      <c r="A7" s="37">
        <v>1</v>
      </c>
      <c r="B7" s="38">
        <v>2</v>
      </c>
      <c r="C7" s="37">
        <v>3</v>
      </c>
      <c r="D7" s="37" t="s">
        <v>8</v>
      </c>
      <c r="E7" s="37" t="s">
        <v>9</v>
      </c>
      <c r="F7" s="37">
        <v>6</v>
      </c>
      <c r="G7" s="39">
        <v>7</v>
      </c>
      <c r="H7" s="39">
        <v>8</v>
      </c>
      <c r="I7" s="40">
        <v>9</v>
      </c>
      <c r="J7" s="40">
        <v>10</v>
      </c>
    </row>
    <row r="8" spans="1:10" s="2" customFormat="1" ht="207" customHeight="1">
      <c r="A8" s="45">
        <v>1</v>
      </c>
      <c r="B8" s="46" t="s">
        <v>30</v>
      </c>
      <c r="C8" s="46" t="s">
        <v>37</v>
      </c>
      <c r="D8" s="19"/>
      <c r="E8" s="19"/>
      <c r="F8" s="15">
        <v>1</v>
      </c>
      <c r="G8" s="34"/>
      <c r="H8" s="34">
        <f>G8*1.2</f>
        <v>0</v>
      </c>
      <c r="I8" s="34">
        <f>G8*F8</f>
        <v>0</v>
      </c>
      <c r="J8" s="34">
        <f>H8*F8</f>
        <v>0</v>
      </c>
    </row>
    <row r="9" spans="1:10" s="2" customFormat="1" ht="190.5" customHeight="1">
      <c r="A9" s="45">
        <v>2</v>
      </c>
      <c r="B9" s="46" t="s">
        <v>31</v>
      </c>
      <c r="C9" s="46" t="s">
        <v>48</v>
      </c>
      <c r="D9" s="19"/>
      <c r="E9" s="19"/>
      <c r="F9" s="15">
        <v>1</v>
      </c>
      <c r="G9" s="34"/>
      <c r="H9" s="34">
        <f>G9*1.2</f>
        <v>0</v>
      </c>
      <c r="I9" s="34">
        <f>G9*F9</f>
        <v>0</v>
      </c>
      <c r="J9" s="34">
        <f>H9*F9</f>
        <v>0</v>
      </c>
    </row>
    <row r="10" spans="1:10" s="2" customFormat="1" ht="225" customHeight="1">
      <c r="A10" s="45">
        <v>3</v>
      </c>
      <c r="B10" s="46" t="s">
        <v>32</v>
      </c>
      <c r="C10" s="46" t="s">
        <v>40</v>
      </c>
      <c r="D10" s="19"/>
      <c r="E10" s="19"/>
      <c r="F10" s="15">
        <v>1</v>
      </c>
      <c r="G10" s="34"/>
      <c r="H10" s="34">
        <f>G10*1.2</f>
        <v>0</v>
      </c>
      <c r="I10" s="34">
        <f>G10*F10</f>
        <v>0</v>
      </c>
      <c r="J10" s="34">
        <f>H10*F10</f>
        <v>0</v>
      </c>
    </row>
    <row r="11" spans="1:10" s="2" customFormat="1" ht="95.25" customHeight="1">
      <c r="A11" s="22">
        <v>4</v>
      </c>
      <c r="B11" s="46" t="s">
        <v>36</v>
      </c>
      <c r="C11" s="46" t="s">
        <v>46</v>
      </c>
      <c r="D11" s="19"/>
      <c r="E11" s="19"/>
      <c r="F11" s="15">
        <v>1</v>
      </c>
      <c r="G11" s="34"/>
      <c r="H11" s="34">
        <f>G11*1.2</f>
        <v>0</v>
      </c>
      <c r="I11" s="34">
        <f>G11*F11</f>
        <v>0</v>
      </c>
      <c r="J11" s="34">
        <f>H11*F11</f>
        <v>0</v>
      </c>
    </row>
    <row r="12" spans="1:10" s="24" customFormat="1" ht="15" hidden="1">
      <c r="A12" s="47" t="s">
        <v>11</v>
      </c>
      <c r="B12" s="48"/>
      <c r="C12" s="49"/>
      <c r="D12" s="23" t="s">
        <v>13</v>
      </c>
      <c r="E12" s="23" t="s">
        <v>13</v>
      </c>
      <c r="F12" s="23" t="s">
        <v>13</v>
      </c>
      <c r="G12" s="29" t="s">
        <v>13</v>
      </c>
      <c r="H12" s="30" t="s">
        <v>13</v>
      </c>
      <c r="I12" s="44">
        <f>SUM(I8:I11)</f>
        <v>0</v>
      </c>
      <c r="J12" s="44">
        <f>SUM(J8:J11)</f>
        <v>0</v>
      </c>
    </row>
    <row r="13" spans="1:10" s="24" customFormat="1" ht="15" hidden="1">
      <c r="A13" s="47" t="s">
        <v>27</v>
      </c>
      <c r="B13" s="48"/>
      <c r="C13" s="49"/>
      <c r="D13" s="41" t="s">
        <v>13</v>
      </c>
      <c r="E13" s="41" t="s">
        <v>13</v>
      </c>
      <c r="F13" s="41" t="s">
        <v>13</v>
      </c>
      <c r="G13" s="29" t="s">
        <v>13</v>
      </c>
      <c r="H13" s="30" t="s">
        <v>13</v>
      </c>
      <c r="I13" s="30"/>
      <c r="J13" s="30">
        <f>I13*1.2</f>
        <v>0</v>
      </c>
    </row>
    <row r="14" spans="1:10" s="24" customFormat="1" ht="15" hidden="1">
      <c r="A14" s="47" t="s">
        <v>25</v>
      </c>
      <c r="B14" s="48"/>
      <c r="C14" s="49"/>
      <c r="D14" s="41" t="s">
        <v>13</v>
      </c>
      <c r="E14" s="41" t="s">
        <v>13</v>
      </c>
      <c r="F14" s="41" t="s">
        <v>13</v>
      </c>
      <c r="G14" s="29" t="s">
        <v>13</v>
      </c>
      <c r="H14" s="30" t="s">
        <v>13</v>
      </c>
      <c r="I14" s="30"/>
      <c r="J14" s="30">
        <f>I14*1.2</f>
        <v>0</v>
      </c>
    </row>
    <row r="15" spans="1:10" s="24" customFormat="1" ht="15" hidden="1">
      <c r="A15" s="61" t="s">
        <v>26</v>
      </c>
      <c r="B15" s="61"/>
      <c r="C15" s="61"/>
      <c r="D15" s="23" t="s">
        <v>13</v>
      </c>
      <c r="E15" s="23" t="s">
        <v>13</v>
      </c>
      <c r="F15" s="23" t="s">
        <v>13</v>
      </c>
      <c r="G15" s="29" t="s">
        <v>13</v>
      </c>
      <c r="H15" s="30" t="s">
        <v>13</v>
      </c>
      <c r="I15" s="30"/>
      <c r="J15" s="30">
        <f>I15*1.2</f>
        <v>0</v>
      </c>
    </row>
    <row r="16" spans="1:10" s="24" customFormat="1" ht="15" hidden="1">
      <c r="A16" s="47" t="s">
        <v>20</v>
      </c>
      <c r="B16" s="48"/>
      <c r="C16" s="48"/>
      <c r="D16" s="23" t="s">
        <v>13</v>
      </c>
      <c r="E16" s="23" t="s">
        <v>13</v>
      </c>
      <c r="F16" s="23" t="s">
        <v>13</v>
      </c>
      <c r="G16" s="29" t="s">
        <v>13</v>
      </c>
      <c r="H16" s="30" t="s">
        <v>13</v>
      </c>
      <c r="I16" s="44">
        <f>SUM(I12:I15)</f>
        <v>0</v>
      </c>
      <c r="J16" s="44">
        <f>SUM(J12:J15)</f>
        <v>0</v>
      </c>
    </row>
    <row r="17" spans="1:10" s="24" customFormat="1" ht="93.75" customHeight="1">
      <c r="A17" s="51" t="s">
        <v>14</v>
      </c>
      <c r="B17" s="53"/>
      <c r="C17" s="62" t="s">
        <v>35</v>
      </c>
      <c r="D17" s="63"/>
      <c r="E17" s="63"/>
      <c r="F17" s="63"/>
      <c r="G17" s="63"/>
      <c r="H17" s="63"/>
      <c r="I17" s="63"/>
      <c r="J17" s="64"/>
    </row>
    <row r="18" spans="1:10" s="24" customFormat="1" ht="34.5" customHeight="1">
      <c r="A18" s="51" t="s">
        <v>15</v>
      </c>
      <c r="B18" s="53"/>
      <c r="C18" s="71" t="s">
        <v>49</v>
      </c>
      <c r="D18" s="73"/>
      <c r="E18" s="73"/>
      <c r="F18" s="73"/>
      <c r="G18" s="73"/>
      <c r="H18" s="73"/>
      <c r="I18" s="73"/>
      <c r="J18" s="72"/>
    </row>
    <row r="19" spans="1:10" s="24" customFormat="1" ht="15">
      <c r="A19" s="51" t="s">
        <v>16</v>
      </c>
      <c r="B19" s="53"/>
      <c r="C19" s="51" t="s">
        <v>41</v>
      </c>
      <c r="D19" s="52"/>
      <c r="E19" s="52"/>
      <c r="F19" s="52"/>
      <c r="G19" s="52"/>
      <c r="H19" s="52"/>
      <c r="I19" s="52"/>
      <c r="J19" s="53"/>
    </row>
    <row r="20" spans="1:10" s="24" customFormat="1" ht="65.25" customHeight="1">
      <c r="A20" s="51" t="s">
        <v>17</v>
      </c>
      <c r="B20" s="53"/>
      <c r="C20" s="50" t="s">
        <v>50</v>
      </c>
      <c r="D20" s="48"/>
      <c r="E20" s="48"/>
      <c r="F20" s="48"/>
      <c r="G20" s="48"/>
      <c r="H20" s="48"/>
      <c r="I20" s="48"/>
      <c r="J20" s="49"/>
    </row>
    <row r="21" spans="1:10" s="24" customFormat="1" ht="39" customHeight="1">
      <c r="A21" s="71" t="s">
        <v>18</v>
      </c>
      <c r="B21" s="72"/>
      <c r="C21" s="51"/>
      <c r="D21" s="52"/>
      <c r="E21" s="52"/>
      <c r="F21" s="52"/>
      <c r="G21" s="52"/>
      <c r="H21" s="52"/>
      <c r="I21" s="52"/>
      <c r="J21" s="53"/>
    </row>
    <row r="22" spans="1:10" s="24" customFormat="1" ht="15">
      <c r="A22" s="51" t="s">
        <v>19</v>
      </c>
      <c r="B22" s="53"/>
      <c r="C22" s="51" t="s">
        <v>47</v>
      </c>
      <c r="D22" s="52"/>
      <c r="E22" s="52"/>
      <c r="F22" s="52"/>
      <c r="G22" s="52"/>
      <c r="H22" s="52"/>
      <c r="I22" s="52"/>
      <c r="J22" s="53"/>
    </row>
    <row r="23" spans="1:10" s="24" customFormat="1" ht="15" hidden="1">
      <c r="A23" s="51" t="s">
        <v>24</v>
      </c>
      <c r="B23" s="53"/>
      <c r="C23" s="51"/>
      <c r="D23" s="52"/>
      <c r="E23" s="52"/>
      <c r="F23" s="52"/>
      <c r="G23" s="52"/>
      <c r="H23" s="52"/>
      <c r="I23" s="52"/>
      <c r="J23" s="53"/>
    </row>
    <row r="24" spans="2:10" ht="15">
      <c r="B24" s="55"/>
      <c r="C24" s="56"/>
      <c r="D24" s="56"/>
      <c r="E24" s="56"/>
      <c r="F24" s="56"/>
      <c r="G24" s="56"/>
      <c r="H24" s="56"/>
      <c r="I24" s="56"/>
      <c r="J24" s="56"/>
    </row>
    <row r="25" spans="2:10" ht="15">
      <c r="B25" s="57" t="s">
        <v>42</v>
      </c>
      <c r="C25" s="57"/>
      <c r="D25" s="57"/>
      <c r="E25" s="57"/>
      <c r="F25" s="35"/>
      <c r="G25" s="36"/>
      <c r="H25" s="36"/>
      <c r="I25" s="36"/>
      <c r="J25" s="36"/>
    </row>
    <row r="26" spans="2:16" ht="15.75" customHeight="1">
      <c r="B26" s="58" t="s">
        <v>44</v>
      </c>
      <c r="C26" s="58"/>
      <c r="D26" s="58"/>
      <c r="E26" s="58"/>
      <c r="F26" s="33"/>
      <c r="G26" s="33"/>
      <c r="H26" s="33"/>
      <c r="I26" s="33"/>
      <c r="J26" s="33"/>
      <c r="K26" s="26"/>
      <c r="L26" s="26"/>
      <c r="M26" s="26"/>
      <c r="N26" s="26"/>
      <c r="O26" s="26"/>
      <c r="P26" s="26"/>
    </row>
    <row r="27" spans="2:16" ht="43.5" customHeight="1">
      <c r="B27" s="54" t="s">
        <v>43</v>
      </c>
      <c r="C27" s="54"/>
      <c r="D27" s="54"/>
      <c r="E27" s="54"/>
      <c r="F27" s="16"/>
      <c r="G27" s="33"/>
      <c r="H27" s="33"/>
      <c r="I27" s="33"/>
      <c r="J27" s="33"/>
      <c r="K27" s="20"/>
      <c r="L27" s="20"/>
      <c r="M27" s="20"/>
      <c r="N27" s="20"/>
      <c r="O27" s="20"/>
      <c r="P27" s="20"/>
    </row>
    <row r="28" spans="2:16" ht="15" customHeight="1">
      <c r="B28" s="69"/>
      <c r="C28" s="69"/>
      <c r="D28" s="69"/>
      <c r="E28" s="16"/>
      <c r="F28" s="16"/>
      <c r="G28" s="27"/>
      <c r="H28" s="27"/>
      <c r="I28" s="27"/>
      <c r="J28" s="27"/>
      <c r="K28" s="28"/>
      <c r="L28" s="28"/>
      <c r="M28" s="28"/>
      <c r="N28" s="28"/>
      <c r="O28" s="28"/>
      <c r="P28" s="28"/>
    </row>
    <row r="29" spans="2:16" ht="15" customHeight="1">
      <c r="B29" s="54"/>
      <c r="C29" s="54"/>
      <c r="D29" s="54"/>
      <c r="E29" s="16"/>
      <c r="F29" s="16"/>
      <c r="G29" s="27"/>
      <c r="H29" s="27"/>
      <c r="I29" s="27"/>
      <c r="J29" s="27"/>
      <c r="K29" s="28"/>
      <c r="L29" s="28"/>
      <c r="M29" s="28"/>
      <c r="N29" s="28"/>
      <c r="O29" s="28"/>
      <c r="P29" s="28"/>
    </row>
    <row r="30" spans="2:16" ht="15" customHeight="1">
      <c r="B30" s="31"/>
      <c r="C30" s="31"/>
      <c r="D30" s="31"/>
      <c r="E30" s="16"/>
      <c r="F30" s="16"/>
      <c r="G30" s="32"/>
      <c r="H30" s="32"/>
      <c r="I30" s="32"/>
      <c r="J30" s="32"/>
      <c r="K30" s="28"/>
      <c r="L30" s="28"/>
      <c r="M30" s="28"/>
      <c r="N30" s="28"/>
      <c r="O30" s="28"/>
      <c r="P30" s="28"/>
    </row>
    <row r="31" spans="2:16" ht="15">
      <c r="B31" s="2" t="s">
        <v>4</v>
      </c>
      <c r="C31" s="2" t="s">
        <v>3</v>
      </c>
      <c r="D31" s="2" t="s">
        <v>6</v>
      </c>
      <c r="K31" s="2"/>
      <c r="L31" s="2"/>
      <c r="M31" s="2"/>
      <c r="N31" s="2"/>
      <c r="O31" s="2"/>
      <c r="P31" s="2"/>
    </row>
    <row r="32" spans="2:16" ht="13.5" customHeight="1">
      <c r="B32" s="70" t="s">
        <v>5</v>
      </c>
      <c r="C32" s="70"/>
      <c r="D32" s="10"/>
      <c r="E32" s="17"/>
      <c r="F32" s="17"/>
      <c r="G32" s="10"/>
      <c r="K32" s="2"/>
      <c r="L32" s="2"/>
      <c r="M32" s="2"/>
      <c r="N32" s="2"/>
      <c r="O32" s="2"/>
      <c r="P32" s="2"/>
    </row>
    <row r="33" spans="2:4" ht="15">
      <c r="B33" s="9" t="s">
        <v>7</v>
      </c>
      <c r="C33" s="2"/>
      <c r="D33" s="2"/>
    </row>
    <row r="34" spans="2:16" ht="30.75" customHeight="1">
      <c r="B34" s="18"/>
      <c r="C34" s="68"/>
      <c r="D34" s="68"/>
      <c r="E34" s="68"/>
      <c r="F34" s="68"/>
      <c r="G34" s="68"/>
      <c r="H34" s="7"/>
      <c r="I34" s="7"/>
      <c r="J34" s="7"/>
      <c r="K34" s="8"/>
      <c r="L34" s="8"/>
      <c r="M34" s="8"/>
      <c r="N34" s="8"/>
      <c r="O34" s="8"/>
      <c r="P34" s="8"/>
    </row>
    <row r="35" spans="11:16" ht="15">
      <c r="K35" s="2"/>
      <c r="L35" s="2"/>
      <c r="M35" s="2"/>
      <c r="N35" s="2"/>
      <c r="O35" s="2"/>
      <c r="P35" s="2"/>
    </row>
    <row r="36" spans="2:16" ht="15">
      <c r="B36" s="11"/>
      <c r="C36" s="11"/>
      <c r="D36" s="14"/>
      <c r="E36" s="14"/>
      <c r="F36" s="18"/>
      <c r="K36" s="2"/>
      <c r="L36" s="2"/>
      <c r="M36" s="2"/>
      <c r="N36" s="2"/>
      <c r="O36" s="2"/>
      <c r="P36" s="2"/>
    </row>
  </sheetData>
  <sheetProtection/>
  <mergeCells count="32">
    <mergeCell ref="A20:B20"/>
    <mergeCell ref="A21:B21"/>
    <mergeCell ref="A22:B22"/>
    <mergeCell ref="A23:B23"/>
    <mergeCell ref="C18:J18"/>
    <mergeCell ref="C19:J19"/>
    <mergeCell ref="E1:J1"/>
    <mergeCell ref="D2:J2"/>
    <mergeCell ref="E3:J3"/>
    <mergeCell ref="F4:J4"/>
    <mergeCell ref="A13:C13"/>
    <mergeCell ref="C34:G34"/>
    <mergeCell ref="B28:D28"/>
    <mergeCell ref="B32:C32"/>
    <mergeCell ref="B29:D29"/>
    <mergeCell ref="C23:J23"/>
    <mergeCell ref="A5:J5"/>
    <mergeCell ref="A16:C16"/>
    <mergeCell ref="A15:C15"/>
    <mergeCell ref="A12:C12"/>
    <mergeCell ref="C17:J17"/>
    <mergeCell ref="A17:B17"/>
    <mergeCell ref="A14:C14"/>
    <mergeCell ref="C20:J20"/>
    <mergeCell ref="C21:J21"/>
    <mergeCell ref="C22:J22"/>
    <mergeCell ref="B27:E27"/>
    <mergeCell ref="B24:J24"/>
    <mergeCell ref="B25:E25"/>
    <mergeCell ref="B26:E26"/>
    <mergeCell ref="A18:B18"/>
    <mergeCell ref="A19:B1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2022-06-10T09:16:56Z</dcterms:modified>
  <cp:category/>
  <cp:version/>
  <cp:contentType/>
  <cp:contentStatus/>
</cp:coreProperties>
</file>